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-工作\1-协会\0-业务部\综合竞争力\2024年\"/>
    </mc:Choice>
  </mc:AlternateContent>
  <bookViews>
    <workbookView xWindow="0" yWindow="0" windowWidth="23040" windowHeight="9204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47" i="1" l="1"/>
  <c r="F43" i="1"/>
  <c r="F40" i="1"/>
  <c r="F37" i="1"/>
  <c r="F34" i="1"/>
  <c r="F30" i="1"/>
  <c r="F27" i="1"/>
  <c r="F18" i="1"/>
  <c r="F15" i="1"/>
</calcChain>
</file>

<file path=xl/sharedStrings.xml><?xml version="1.0" encoding="utf-8"?>
<sst xmlns="http://schemas.openxmlformats.org/spreadsheetml/2006/main" count="202" uniqueCount="163">
  <si>
    <t>附件：</t>
  </si>
  <si>
    <r>
      <t>2024</t>
    </r>
    <r>
      <rPr>
        <b/>
        <sz val="20"/>
        <color rgb="FF000000"/>
        <rFont val="宋体"/>
        <family val="3"/>
        <charset val="134"/>
      </rPr>
      <t>年度农资流通企业竞争力评价申报表</t>
    </r>
  </si>
  <si>
    <t>申报企业名称：</t>
  </si>
  <si>
    <t>填报信息</t>
  </si>
  <si>
    <t>填报说明</t>
  </si>
  <si>
    <t>一、企业基础信息</t>
  </si>
  <si>
    <t>企业注册核准时间</t>
  </si>
  <si>
    <t>年  月  日</t>
  </si>
  <si>
    <t>企业注册批准单位</t>
  </si>
  <si>
    <t>企业注册地址</t>
  </si>
  <si>
    <t>经营范围</t>
  </si>
  <si>
    <t>二、基础能力</t>
  </si>
  <si>
    <t>（一）员工情况</t>
  </si>
  <si>
    <t>1、现有大专及以上学历占比</t>
  </si>
  <si>
    <t>请填写数值</t>
  </si>
  <si>
    <t>现有员工总人数</t>
  </si>
  <si>
    <t>请填写数值，并附相关证明材料</t>
  </si>
  <si>
    <t>现有大专及以上学历人数</t>
  </si>
  <si>
    <t>2、现有党员人数占比</t>
  </si>
  <si>
    <t>现有党员人数</t>
  </si>
  <si>
    <t>（二）经营网络建设</t>
  </si>
  <si>
    <t>1、现有配送中心数量</t>
  </si>
  <si>
    <t>2、现有服务中心数量</t>
  </si>
  <si>
    <t>3、现有经营网点数量</t>
  </si>
  <si>
    <t>三、财务能力
（请附相关证明材料）</t>
  </si>
  <si>
    <t>（一）财务基础实力</t>
  </si>
  <si>
    <t>1、2023年资产总额</t>
  </si>
  <si>
    <t>请填写企业资产负债表中资产一项的总计</t>
  </si>
  <si>
    <t>2、2023年营业总收入</t>
  </si>
  <si>
    <r>
      <t>请填写数值（营业总收入=主营业务收入</t>
    </r>
    <r>
      <rPr>
        <sz val="9"/>
        <color rgb="FF000000"/>
        <rFont val="Times New Roman"/>
        <family val="1"/>
      </rPr>
      <t>+</t>
    </r>
    <r>
      <rPr>
        <sz val="9"/>
        <color rgb="FF000000"/>
        <rFont val="宋体"/>
        <family val="3"/>
        <charset val="134"/>
      </rPr>
      <t>其他业务收入）</t>
    </r>
  </si>
  <si>
    <t>2023年主营业务收入（万元）</t>
  </si>
  <si>
    <t>2023年其他业务收入（万元）</t>
  </si>
  <si>
    <t>3、2023年利润总额</t>
  </si>
  <si>
    <r>
      <t>请填写数值（利润总额=营业利润</t>
    </r>
    <r>
      <rPr>
        <sz val="9"/>
        <color rgb="FF000000"/>
        <rFont val="Times New Roman"/>
        <family val="1"/>
      </rPr>
      <t>+</t>
    </r>
    <r>
      <rPr>
        <sz val="9"/>
        <color rgb="FF000000"/>
        <rFont val="宋体"/>
        <family val="3"/>
        <charset val="134"/>
      </rPr>
      <t>营业外收入－营业外支出）</t>
    </r>
  </si>
  <si>
    <t>2023年营业利润（万元）</t>
  </si>
  <si>
    <t>2023年营业外收入（万元）</t>
  </si>
  <si>
    <t>2023年营业外支出（万元）</t>
  </si>
  <si>
    <t xml:space="preserve">（二）增长速度
</t>
  </si>
  <si>
    <t>1、2023年总资产增长率</t>
  </si>
  <si>
    <r>
      <t>请填写数值（总资产增长率=本年总资产增长额</t>
    </r>
    <r>
      <rPr>
        <sz val="9"/>
        <color rgb="FF000000"/>
        <rFont val="Times New Roman"/>
        <family val="1"/>
      </rPr>
      <t>/</t>
    </r>
    <r>
      <rPr>
        <sz val="9"/>
        <color rgb="FF000000"/>
        <rFont val="宋体"/>
        <family val="3"/>
        <charset val="134"/>
      </rPr>
      <t>年初资产总额×</t>
    </r>
    <r>
      <rPr>
        <sz val="9"/>
        <color rgb="FF000000"/>
        <rFont val="Times New Roman"/>
        <family val="1"/>
      </rPr>
      <t>100%</t>
    </r>
    <r>
      <rPr>
        <sz val="9"/>
        <color rgb="FF000000"/>
        <rFont val="宋体"/>
        <family val="3"/>
        <charset val="134"/>
      </rPr>
      <t>）</t>
    </r>
  </si>
  <si>
    <t>2023年总资产增长额（万元）</t>
  </si>
  <si>
    <t>2023年初资产总额（万元）</t>
  </si>
  <si>
    <t>2、2023年收入增长率</t>
  </si>
  <si>
    <r>
      <t>请填写数值（收入增长率=营业收入增长额</t>
    </r>
    <r>
      <rPr>
        <sz val="9"/>
        <color rgb="FF000000"/>
        <rFont val="Times New Roman"/>
        <family val="1"/>
      </rPr>
      <t>/</t>
    </r>
    <r>
      <rPr>
        <sz val="9"/>
        <color rgb="FF000000"/>
        <rFont val="宋体"/>
        <family val="3"/>
        <charset val="134"/>
      </rPr>
      <t>上年营业收入总额×</t>
    </r>
    <r>
      <rPr>
        <sz val="9"/>
        <color rgb="FF000000"/>
        <rFont val="Times New Roman"/>
        <family val="1"/>
      </rPr>
      <t>100%</t>
    </r>
    <r>
      <rPr>
        <sz val="9"/>
        <color rgb="FF000000"/>
        <rFont val="宋体"/>
        <family val="3"/>
        <charset val="134"/>
      </rPr>
      <t>）</t>
    </r>
  </si>
  <si>
    <t>2023年营业收入增长额（万元）</t>
  </si>
  <si>
    <t>2022年营业收入总额（万元）</t>
  </si>
  <si>
    <t>（三）资本运营能力</t>
  </si>
  <si>
    <t>1、2023年存货周转率</t>
  </si>
  <si>
    <r>
      <t>请填写数值（存货周转率=销货成本</t>
    </r>
    <r>
      <rPr>
        <sz val="9"/>
        <color rgb="FF000000"/>
        <rFont val="Times New Roman"/>
        <family val="1"/>
      </rPr>
      <t>/</t>
    </r>
    <r>
      <rPr>
        <sz val="9"/>
        <color rgb="FF000000"/>
        <rFont val="宋体"/>
        <family val="3"/>
        <charset val="134"/>
      </rPr>
      <t>平均存货余额×</t>
    </r>
    <r>
      <rPr>
        <sz val="9"/>
        <color rgb="FF000000"/>
        <rFont val="Times New Roman"/>
        <family val="1"/>
      </rPr>
      <t>100%</t>
    </r>
    <r>
      <rPr>
        <sz val="9"/>
        <color rgb="FF000000"/>
        <rFont val="宋体"/>
        <family val="3"/>
        <charset val="134"/>
      </rPr>
      <t>）</t>
    </r>
  </si>
  <si>
    <t>2023年销货成本（万元）</t>
  </si>
  <si>
    <t>2023年平均存货余额（万元）</t>
  </si>
  <si>
    <t>2、2023年应收账款周转率</t>
  </si>
  <si>
    <r>
      <t>请填写数值（应收账款周转率=主营业务收入净额</t>
    </r>
    <r>
      <rPr>
        <sz val="9"/>
        <color rgb="FF000000"/>
        <rFont val="Times New Roman"/>
        <family val="1"/>
      </rPr>
      <t>/</t>
    </r>
    <r>
      <rPr>
        <sz val="9"/>
        <color rgb="FF000000"/>
        <rFont val="宋体"/>
        <family val="3"/>
        <charset val="134"/>
      </rPr>
      <t>应收账款平均余额×</t>
    </r>
    <r>
      <rPr>
        <sz val="9"/>
        <color rgb="FF000000"/>
        <rFont val="Times New Roman"/>
        <family val="1"/>
      </rPr>
      <t>100%</t>
    </r>
    <r>
      <rPr>
        <sz val="9"/>
        <color rgb="FF000000"/>
        <rFont val="宋体"/>
        <family val="3"/>
        <charset val="134"/>
      </rPr>
      <t>）</t>
    </r>
  </si>
  <si>
    <t>2023年主营业务收入净额（万元）</t>
  </si>
  <si>
    <t>2023年应收账款平均余额（万元）</t>
  </si>
  <si>
    <t>3、2023年总资产周转率</t>
  </si>
  <si>
    <r>
      <t>请填写数值（总资产周转率=销售收入净额</t>
    </r>
    <r>
      <rPr>
        <sz val="9"/>
        <color rgb="FF000000"/>
        <rFont val="Times New Roman"/>
        <family val="1"/>
      </rPr>
      <t>/</t>
    </r>
    <r>
      <rPr>
        <sz val="9"/>
        <color rgb="FF000000"/>
        <rFont val="宋体"/>
        <family val="3"/>
        <charset val="134"/>
      </rPr>
      <t>平均资产总额×</t>
    </r>
    <r>
      <rPr>
        <sz val="9"/>
        <color rgb="FF000000"/>
        <rFont val="Times New Roman"/>
        <family val="1"/>
      </rPr>
      <t>100%</t>
    </r>
    <r>
      <rPr>
        <sz val="9"/>
        <color rgb="FF000000"/>
        <rFont val="宋体"/>
        <family val="3"/>
        <charset val="134"/>
      </rPr>
      <t>）</t>
    </r>
  </si>
  <si>
    <t>2023年销售收入净额（万元）</t>
  </si>
  <si>
    <t>2023年平均资产总额（万元）</t>
  </si>
  <si>
    <t>四、经营能力</t>
  </si>
  <si>
    <t>（一）农资销售规模</t>
  </si>
  <si>
    <t>1、2023年肥料销售额（万元）</t>
  </si>
  <si>
    <t>2、2023年农药销售额（万元）</t>
  </si>
  <si>
    <t>请填写数值（包括植物、昆虫生长调节剂和农业、林业产品防腐剂或保鲜剂等产品）</t>
  </si>
  <si>
    <t>3、2023年其他销售额（万元）</t>
  </si>
  <si>
    <t>请填写数值（包括种子、农膜、农机等其他农资品种）</t>
  </si>
  <si>
    <t>（二）服务能力</t>
  </si>
  <si>
    <t>五、企业文化</t>
  </si>
  <si>
    <t>（一）社会责任</t>
  </si>
  <si>
    <r>
      <t>1、承担国家</t>
    </r>
    <r>
      <rPr>
        <b/>
        <sz val="9"/>
        <color rgb="FF000000"/>
        <rFont val="Times New Roman"/>
        <family val="1"/>
      </rPr>
      <t>/</t>
    </r>
    <r>
      <rPr>
        <b/>
        <sz val="9"/>
        <color rgb="FF000000"/>
        <rFont val="宋体"/>
        <family val="3"/>
        <charset val="134"/>
      </rPr>
      <t>省级政府储备任务</t>
    </r>
  </si>
  <si>
    <t>（农资承储种类1）</t>
  </si>
  <si>
    <t>（量值1）</t>
  </si>
  <si>
    <t>（农资承储种类2）</t>
  </si>
  <si>
    <t>（量值2）</t>
  </si>
  <si>
    <t>……</t>
  </si>
  <si>
    <t>2、承担政府支持项目或资金</t>
  </si>
  <si>
    <t>（承担政府支持项目或资金名称1)</t>
  </si>
  <si>
    <t>（金额1）</t>
  </si>
  <si>
    <t>（承担政府支持项目或资金名称2)</t>
  </si>
  <si>
    <t>（金额2）</t>
  </si>
  <si>
    <t>（参与捐赠、救灾、扶贫等公益事业名称1）</t>
  </si>
  <si>
    <t>（参与捐赠、救灾、扶贫等公益事业名称2）</t>
  </si>
  <si>
    <t>（二）企业信用</t>
  </si>
  <si>
    <t>企业信用等级评价</t>
  </si>
  <si>
    <t>（评价机构名称1）</t>
  </si>
  <si>
    <t>（信用等级1）</t>
  </si>
  <si>
    <t>（评价机构名称2）</t>
  </si>
  <si>
    <t>（信用等级2）</t>
  </si>
  <si>
    <t>（三）企业品牌</t>
  </si>
  <si>
    <t>1、品牌历史</t>
  </si>
  <si>
    <t>（品牌名称1）</t>
  </si>
  <si>
    <t>（存续时间1）</t>
  </si>
  <si>
    <t>（品牌名称2）</t>
  </si>
  <si>
    <t>（存续时间2）</t>
  </si>
  <si>
    <t>2、品牌美誉度</t>
  </si>
  <si>
    <t>（若无满意度数据，请填无）</t>
  </si>
  <si>
    <t>（企业或品牌获得荣誉1）</t>
  </si>
  <si>
    <t>（企业或品牌获得荣誉2）</t>
  </si>
  <si>
    <t>（四）企业理念</t>
  </si>
  <si>
    <t>1、企业战略</t>
  </si>
  <si>
    <t>2、企业精神</t>
  </si>
  <si>
    <t>（五）企业制度</t>
  </si>
  <si>
    <t>治理结构和管理体系</t>
  </si>
  <si>
    <t>六、资源建设</t>
  </si>
  <si>
    <t>（一）供应商资源</t>
  </si>
  <si>
    <t>（二）财务资源</t>
  </si>
  <si>
    <t>（三）相关方资源</t>
  </si>
  <si>
    <t>七、行业评价</t>
  </si>
  <si>
    <t>行业专家和媒体评价</t>
  </si>
  <si>
    <t>填表说明：
1、表中的绿色填充处，请如实并严格按填报说明进行填报，内容空白或不实将影响最终评价结果，同时按要求附相关证明材料；
2、协会将对所有申报企业的报送材料严格保密，未经企业许可绝不向第三方透露；
3、请指定专人填表并负责与中国农资流通协会秘书处对接。中国农资流通协会秘书处联系人：张相敏，联系电话：010-59337913,13146685688（微信同号）。</t>
    <phoneticPr fontId="16" type="noConversion"/>
  </si>
  <si>
    <t>法人代表</t>
    <phoneticPr fontId="16" type="noConversion"/>
  </si>
  <si>
    <t>企业注册资本</t>
    <phoneticPr fontId="16" type="noConversion"/>
  </si>
  <si>
    <t>企业通讯地址</t>
    <phoneticPr fontId="16" type="noConversion"/>
  </si>
  <si>
    <t>现在所有制性质</t>
    <phoneticPr fontId="16" type="noConversion"/>
  </si>
  <si>
    <t xml:space="preserve">    </t>
    <phoneticPr fontId="16" type="noConversion"/>
  </si>
  <si>
    <t>□国有  □集体  □民营  □混合所有
□外商投资      □个体工商户</t>
    <phoneticPr fontId="16" type="noConversion"/>
  </si>
  <si>
    <t>若是，请提供本企业现有的农资应急保供机制</t>
    <phoneticPr fontId="16" type="noConversion"/>
  </si>
  <si>
    <t>1、提供测土配方</t>
    <phoneticPr fontId="16" type="noConversion"/>
  </si>
  <si>
    <t>2、提供统防统治</t>
    <phoneticPr fontId="16" type="noConversion"/>
  </si>
  <si>
    <t>3、提供农机作业</t>
    <phoneticPr fontId="16" type="noConversion"/>
  </si>
  <si>
    <t>4、提供土地全托管</t>
    <phoneticPr fontId="16" type="noConversion"/>
  </si>
  <si>
    <t>5、提供数字化服务</t>
    <phoneticPr fontId="16" type="noConversion"/>
  </si>
  <si>
    <t>6、建立应急保供机制</t>
    <phoneticPr fontId="16" type="noConversion"/>
  </si>
  <si>
    <t>7、提供其他服务</t>
    <phoneticPr fontId="16" type="noConversion"/>
  </si>
  <si>
    <t xml:space="preserve">□是  □否 </t>
    <phoneticPr fontId="16" type="noConversion"/>
  </si>
  <si>
    <t>请在相应方框处打√，若是，请提供本企业2023年进行测土配方服务的方案、新闻报道等</t>
    <phoneticPr fontId="16" type="noConversion"/>
  </si>
  <si>
    <t>请在相应方框处打√，若是，请提供本企业2023年进行统防统治服务的方案、新闻报道等</t>
    <phoneticPr fontId="16" type="noConversion"/>
  </si>
  <si>
    <t>请在相应方框处打√，若是，请提供本企业2023年进行农机服务的方案、新闻报道等</t>
    <phoneticPr fontId="16" type="noConversion"/>
  </si>
  <si>
    <t>请在相应方框处打√，若是，请提供本企业2023年进行土地全托管服务的方案、新闻报道等</t>
    <phoneticPr fontId="16" type="noConversion"/>
  </si>
  <si>
    <t>请在相应方框处打√，若是，请提供本企业2023年进行线上农资售卖、技术指导，产品追溯体系建立等数字化服务的相关材料</t>
    <phoneticPr fontId="16" type="noConversion"/>
  </si>
  <si>
    <t>请在相应方框处打√，若是，请提供本企业2023年进行农资包装废弃物回收、产后收储、辅助销售、金融、气象预报等服务的相关材料</t>
    <phoneticPr fontId="16" type="noConversion"/>
  </si>
  <si>
    <t>请填写信息或在相应方框处打√，并附企业营业执照</t>
    <phoneticPr fontId="16" type="noConversion"/>
  </si>
  <si>
    <t>请在相应方框处打√，若是，请逐项列出本企业2023年农资承储种类及相应量值，并附相关证明材料</t>
    <phoneticPr fontId="16" type="noConversion"/>
  </si>
  <si>
    <t>4、公布社会责任报告</t>
    <phoneticPr fontId="16" type="noConversion"/>
  </si>
  <si>
    <t>请在相应方框处打√，若是，请提供本企业2023年已公布的社会责任报告</t>
    <phoneticPr fontId="16" type="noConversion"/>
  </si>
  <si>
    <t xml:space="preserve">□有  □无 </t>
    <phoneticPr fontId="16" type="noConversion"/>
  </si>
  <si>
    <t>本企业2023年已制定的3—5年以上的中长期品牌发展规划（包括企业的市场观念、效益观念、创新观念等）；请根据本企业实际情况，在相应方框处打√；若有，请附相关证明材料</t>
    <phoneticPr fontId="16" type="noConversion"/>
  </si>
  <si>
    <t>能够证明企业精神的相关材料，包括爱国精神、服务精神、团结精神等（时间截止2023年12月31日）；请根据本企业实际情况，在相应方框处打√；若有，请附相关证明材料</t>
    <phoneticPr fontId="16" type="noConversion"/>
  </si>
  <si>
    <t>本企业2023年已有的管理制度、产品质量管理制度、部门划分及职责分工等；请根据本企业实际情况，在相应方框处打√；若有，请附相关证明材料</t>
    <phoneticPr fontId="16" type="noConversion"/>
  </si>
  <si>
    <t>本企业2023年已有的财务信息资源、人力资源、设施等管理制度，与银行的合作关系等；请根据本企业实际情况，在相应方框处打√；若有，请附相关证明材料</t>
    <phoneticPr fontId="16" type="noConversion"/>
  </si>
  <si>
    <t>2023年仍生效的本企业与各供应商建立的战略合作协议等；请根据本企业实际情况，在相应方框处打√；若有，请附相关证明材料</t>
    <phoneticPr fontId="16" type="noConversion"/>
  </si>
  <si>
    <t>本企业2023年已有的其他合作资源；请根据本企业实际情况，在相应方框处打√；若有，请附相关证明材料</t>
    <phoneticPr fontId="16" type="noConversion"/>
  </si>
  <si>
    <t>2023年行业专家和媒体对本企业的评价、报道等；请根据本企业实际情况，在相应方框处打√；若有，请附相关证明材料</t>
    <phoneticPr fontId="16" type="noConversion"/>
  </si>
  <si>
    <t>（请填写总项数）</t>
    <phoneticPr fontId="16" type="noConversion"/>
  </si>
  <si>
    <t>（请填写数量）</t>
    <phoneticPr fontId="16" type="noConversion"/>
  </si>
  <si>
    <t>请填写2023年本企业的顾客满意度及截止2023年12月31日企业或品牌获得各项荣誉情况（以证明材料为准），并附相关证明材料</t>
    <phoneticPr fontId="16" type="noConversion"/>
  </si>
  <si>
    <t>请填写本企业截止2023年12月31日拥有的品牌名称、存续时间，并简要介绍发展历程，及附相关证明材料</t>
    <phoneticPr fontId="16" type="noConversion"/>
  </si>
  <si>
    <t>（请填写总金额）</t>
    <phoneticPr fontId="16" type="noConversion"/>
  </si>
  <si>
    <t>请在相应方框处打√，若是，请列出2023年本企业参与捐赠、救灾、扶贫等公益事业的名称、金额，并附相关证明材料</t>
    <phoneticPr fontId="16" type="noConversion"/>
  </si>
  <si>
    <t>请在相应方框处打√，若是，请列出2023年本企业承担政府支持项目或资金的名称、金额，并附相关证明材料</t>
    <phoneticPr fontId="16" type="noConversion"/>
  </si>
  <si>
    <t>2023年承担政府支持项目或资金总金额</t>
    <phoneticPr fontId="16" type="noConversion"/>
  </si>
  <si>
    <t>2023年参与捐赠、救灾、扶贫等公益事业总金额</t>
    <phoneticPr fontId="16" type="noConversion"/>
  </si>
  <si>
    <t>截止2023年12月31日拥有的品牌总数量</t>
    <phoneticPr fontId="16" type="noConversion"/>
  </si>
  <si>
    <t>2023年顾客满意度</t>
    <phoneticPr fontId="16" type="noConversion"/>
  </si>
  <si>
    <t>截止2023年12月31日企业或品牌获得的荣誉总项数</t>
    <phoneticPr fontId="16" type="noConversion"/>
  </si>
  <si>
    <t>请在相应方框处打√，若有，请逐项列出2023年本企业的信用等级及评价机构（包括银行授信等级及授信银行），并附相关证明材料</t>
    <phoneticPr fontId="16" type="noConversion"/>
  </si>
  <si>
    <t>联络专人：</t>
    <phoneticPr fontId="16" type="noConversion"/>
  </si>
  <si>
    <t>联络电话：</t>
    <phoneticPr fontId="16" type="noConversion"/>
  </si>
  <si>
    <t>请填写数值</t>
    <phoneticPr fontId="16" type="noConversion"/>
  </si>
  <si>
    <t>4、现有仓储设施面积</t>
    <phoneticPr fontId="16" type="noConversion"/>
  </si>
  <si>
    <t>3、参与捐赠、救灾、扶贫等公益事业</t>
    <phoneticPr fontId="16" type="noConversion"/>
  </si>
  <si>
    <t>自有面积（平方米）</t>
    <phoneticPr fontId="16" type="noConversion"/>
  </si>
  <si>
    <t>租赁面积（平方米）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</si>
</sst>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0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0"/>
      <color rgb="FF000000"/>
      <name val="Times New Roman"/>
      <family val="1"/>
    </font>
    <font>
      <sz val="14"/>
      <color rgb="FF000000"/>
      <name val="宋体"/>
      <family val="3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"/>
      <color theme="1"/>
      <name val="黑体"/>
      <family val="3"/>
      <charset val="134"/>
    </font>
    <font>
      <sz val="1"/>
      <color theme="1"/>
      <name val="宋体"/>
      <family val="3"/>
      <charset val="134"/>
    </font>
    <font>
      <sz val="10.5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u/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0" fontId="6" fillId="2" borderId="19" xfId="1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0" fontId="6" fillId="2" borderId="12" xfId="1" applyNumberFormat="1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10" fontId="6" fillId="2" borderId="6" xfId="1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0" fontId="6" fillId="2" borderId="10" xfId="1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center" indent="2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justify" vertical="center" wrapText="1"/>
    </xf>
    <xf numFmtId="0" fontId="18" fillId="3" borderId="45" xfId="0" applyFont="1" applyFill="1" applyBorder="1" applyAlignment="1">
      <alignment horizontal="left" vertical="center" wrapText="1"/>
    </xf>
    <xf numFmtId="0" fontId="19" fillId="3" borderId="45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0" fontId="6" fillId="2" borderId="10" xfId="1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topLeftCell="A43" workbookViewId="0">
      <selection activeCell="A15" sqref="A15:A25"/>
    </sheetView>
  </sheetViews>
  <sheetFormatPr defaultColWidth="8.88671875" defaultRowHeight="14.4" x14ac:dyDescent="0.25"/>
  <cols>
    <col min="1" max="1" width="17.44140625" customWidth="1"/>
    <col min="2" max="2" width="16.44140625" customWidth="1"/>
    <col min="3" max="3" width="13.33203125" style="1" customWidth="1"/>
    <col min="4" max="4" width="13.5546875" customWidth="1"/>
    <col min="5" max="5" width="5.33203125" customWidth="1"/>
    <col min="6" max="6" width="10.88671875" style="2" customWidth="1"/>
    <col min="7" max="7" width="43.6640625" style="1" customWidth="1"/>
    <col min="9" max="9" width="11.109375" customWidth="1"/>
  </cols>
  <sheetData>
    <row r="1" spans="1:9" ht="17.399999999999999" x14ac:dyDescent="0.25">
      <c r="A1" s="57" t="s">
        <v>0</v>
      </c>
      <c r="B1" s="57"/>
      <c r="C1" s="57"/>
      <c r="D1" s="57"/>
      <c r="E1" s="57"/>
      <c r="F1" s="57"/>
      <c r="G1" s="57"/>
    </row>
    <row r="2" spans="1:9" ht="27" customHeight="1" x14ac:dyDescent="0.25">
      <c r="A2" s="122" t="s">
        <v>1</v>
      </c>
      <c r="B2" s="122"/>
      <c r="C2" s="122"/>
      <c r="D2" s="122"/>
      <c r="E2" s="122"/>
      <c r="F2" s="122"/>
      <c r="G2" s="122"/>
      <c r="H2" s="3"/>
    </row>
    <row r="3" spans="1:9" ht="103.95" customHeight="1" x14ac:dyDescent="0.25">
      <c r="A3" s="123" t="s">
        <v>109</v>
      </c>
      <c r="B3" s="123"/>
      <c r="C3" s="123"/>
      <c r="D3" s="123"/>
      <c r="E3" s="123"/>
      <c r="F3" s="123"/>
      <c r="G3" s="123"/>
      <c r="H3" s="3"/>
    </row>
    <row r="4" spans="1:9" ht="24" customHeight="1" x14ac:dyDescent="0.25">
      <c r="A4" s="52" t="s">
        <v>2</v>
      </c>
      <c r="B4" s="50"/>
      <c r="C4" s="52" t="s">
        <v>156</v>
      </c>
      <c r="D4" s="51"/>
      <c r="E4" s="124" t="s">
        <v>157</v>
      </c>
      <c r="F4" s="124"/>
      <c r="G4" s="49"/>
    </row>
    <row r="5" spans="1:9" ht="16.95" customHeight="1" thickBot="1" x14ac:dyDescent="0.3">
      <c r="A5" s="4"/>
      <c r="B5" s="5"/>
      <c r="C5" s="5"/>
      <c r="D5" s="4"/>
      <c r="E5" s="5"/>
      <c r="F5" s="5"/>
      <c r="G5" s="4"/>
    </row>
    <row r="6" spans="1:9" ht="16.95" customHeight="1" thickBot="1" x14ac:dyDescent="0.3">
      <c r="A6" s="70" t="s">
        <v>3</v>
      </c>
      <c r="B6" s="71"/>
      <c r="C6" s="71"/>
      <c r="D6" s="71"/>
      <c r="E6" s="71"/>
      <c r="F6" s="71"/>
      <c r="G6" s="6" t="s">
        <v>4</v>
      </c>
      <c r="I6" s="43" t="s">
        <v>114</v>
      </c>
    </row>
    <row r="7" spans="1:9" ht="16.95" customHeight="1" x14ac:dyDescent="0.25">
      <c r="A7" s="61" t="s">
        <v>5</v>
      </c>
      <c r="B7" s="102" t="s">
        <v>110</v>
      </c>
      <c r="C7" s="91"/>
      <c r="D7" s="125"/>
      <c r="E7" s="125"/>
      <c r="F7" s="125"/>
      <c r="G7" s="77" t="s">
        <v>131</v>
      </c>
      <c r="H7" s="8"/>
      <c r="I7" s="44"/>
    </row>
    <row r="8" spans="1:9" ht="16.95" customHeight="1" x14ac:dyDescent="0.25">
      <c r="A8" s="62"/>
      <c r="B8" s="86" t="s">
        <v>6</v>
      </c>
      <c r="C8" s="85"/>
      <c r="D8" s="101" t="s">
        <v>7</v>
      </c>
      <c r="E8" s="101"/>
      <c r="F8" s="101"/>
      <c r="G8" s="78"/>
    </row>
    <row r="9" spans="1:9" ht="16.95" customHeight="1" x14ac:dyDescent="0.25">
      <c r="A9" s="62"/>
      <c r="B9" s="86" t="s">
        <v>8</v>
      </c>
      <c r="C9" s="85"/>
      <c r="D9" s="116"/>
      <c r="E9" s="116"/>
      <c r="F9" s="116"/>
      <c r="G9" s="78"/>
      <c r="I9" s="45"/>
    </row>
    <row r="10" spans="1:9" ht="16.95" customHeight="1" x14ac:dyDescent="0.25">
      <c r="A10" s="62"/>
      <c r="B10" s="74" t="s">
        <v>111</v>
      </c>
      <c r="C10" s="86"/>
      <c r="D10" s="87"/>
      <c r="E10" s="88"/>
      <c r="F10" s="89"/>
      <c r="G10" s="78"/>
      <c r="I10" s="43"/>
    </row>
    <row r="11" spans="1:9" ht="16.95" customHeight="1" x14ac:dyDescent="0.25">
      <c r="A11" s="62"/>
      <c r="B11" s="86" t="s">
        <v>9</v>
      </c>
      <c r="C11" s="85"/>
      <c r="D11" s="87"/>
      <c r="E11" s="88"/>
      <c r="F11" s="89"/>
      <c r="G11" s="78"/>
      <c r="I11" s="43"/>
    </row>
    <row r="12" spans="1:9" ht="16.95" customHeight="1" x14ac:dyDescent="0.25">
      <c r="A12" s="62"/>
      <c r="B12" s="74" t="s">
        <v>112</v>
      </c>
      <c r="C12" s="86"/>
      <c r="D12" s="87"/>
      <c r="E12" s="88"/>
      <c r="F12" s="89"/>
      <c r="G12" s="78"/>
    </row>
    <row r="13" spans="1:9" ht="25.2" customHeight="1" x14ac:dyDescent="0.25">
      <c r="A13" s="62"/>
      <c r="B13" s="86" t="s">
        <v>113</v>
      </c>
      <c r="C13" s="85"/>
      <c r="D13" s="117" t="s">
        <v>115</v>
      </c>
      <c r="E13" s="118"/>
      <c r="F13" s="119"/>
      <c r="G13" s="78"/>
    </row>
    <row r="14" spans="1:9" ht="16.95" customHeight="1" thickBot="1" x14ac:dyDescent="0.3">
      <c r="A14" s="62"/>
      <c r="B14" s="120" t="s">
        <v>10</v>
      </c>
      <c r="C14" s="113"/>
      <c r="D14" s="121"/>
      <c r="E14" s="121"/>
      <c r="F14" s="121"/>
      <c r="G14" s="79"/>
      <c r="I14" s="44"/>
    </row>
    <row r="15" spans="1:9" x14ac:dyDescent="0.25">
      <c r="A15" s="61" t="s">
        <v>11</v>
      </c>
      <c r="B15" s="66" t="s">
        <v>12</v>
      </c>
      <c r="C15" s="90" t="s">
        <v>13</v>
      </c>
      <c r="D15" s="91"/>
      <c r="E15" s="91"/>
      <c r="F15" s="11" t="e">
        <f>F17/F16</f>
        <v>#DIV/0!</v>
      </c>
      <c r="G15" s="7" t="s">
        <v>14</v>
      </c>
    </row>
    <row r="16" spans="1:9" x14ac:dyDescent="0.25">
      <c r="A16" s="62"/>
      <c r="B16" s="74"/>
      <c r="C16" s="108" t="s">
        <v>15</v>
      </c>
      <c r="D16" s="109"/>
      <c r="E16" s="109"/>
      <c r="F16" s="12"/>
      <c r="G16" s="9" t="s">
        <v>16</v>
      </c>
      <c r="I16" s="45"/>
    </row>
    <row r="17" spans="1:9" x14ac:dyDescent="0.25">
      <c r="A17" s="62"/>
      <c r="B17" s="74"/>
      <c r="C17" s="108" t="s">
        <v>17</v>
      </c>
      <c r="D17" s="109"/>
      <c r="E17" s="109"/>
      <c r="F17" s="12"/>
      <c r="G17" s="9" t="s">
        <v>16</v>
      </c>
      <c r="I17" s="43"/>
    </row>
    <row r="18" spans="1:9" x14ac:dyDescent="0.25">
      <c r="A18" s="62"/>
      <c r="B18" s="74"/>
      <c r="C18" s="84" t="s">
        <v>18</v>
      </c>
      <c r="D18" s="85"/>
      <c r="E18" s="85"/>
      <c r="F18" s="13" t="e">
        <f>F19/F16</f>
        <v>#DIV/0!</v>
      </c>
      <c r="G18" s="9" t="s">
        <v>14</v>
      </c>
      <c r="I18" s="43"/>
    </row>
    <row r="19" spans="1:9" ht="15" thickBot="1" x14ac:dyDescent="0.3">
      <c r="A19" s="62"/>
      <c r="B19" s="53"/>
      <c r="C19" s="110" t="s">
        <v>19</v>
      </c>
      <c r="D19" s="111"/>
      <c r="E19" s="111"/>
      <c r="F19" s="14"/>
      <c r="G19" s="15" t="s">
        <v>16</v>
      </c>
    </row>
    <row r="20" spans="1:9" ht="14.4" customHeight="1" x14ac:dyDescent="0.25">
      <c r="A20" s="62"/>
      <c r="B20" s="61" t="s">
        <v>20</v>
      </c>
      <c r="C20" s="90" t="s">
        <v>21</v>
      </c>
      <c r="D20" s="91"/>
      <c r="E20" s="91"/>
      <c r="F20" s="48"/>
      <c r="G20" s="40" t="s">
        <v>14</v>
      </c>
    </row>
    <row r="21" spans="1:9" x14ac:dyDescent="0.25">
      <c r="A21" s="62"/>
      <c r="B21" s="62"/>
      <c r="C21" s="84" t="s">
        <v>22</v>
      </c>
      <c r="D21" s="85"/>
      <c r="E21" s="85"/>
      <c r="F21" s="39"/>
      <c r="G21" s="41" t="s">
        <v>14</v>
      </c>
    </row>
    <row r="22" spans="1:9" x14ac:dyDescent="0.25">
      <c r="A22" s="62"/>
      <c r="B22" s="62"/>
      <c r="C22" s="84" t="s">
        <v>23</v>
      </c>
      <c r="D22" s="85"/>
      <c r="E22" s="85"/>
      <c r="F22" s="39"/>
      <c r="G22" s="41" t="s">
        <v>14</v>
      </c>
    </row>
    <row r="23" spans="1:9" x14ac:dyDescent="0.25">
      <c r="A23" s="62"/>
      <c r="B23" s="62"/>
      <c r="C23" s="84" t="s">
        <v>159</v>
      </c>
      <c r="D23" s="85"/>
      <c r="E23" s="85"/>
      <c r="F23" s="39">
        <f>F24+F25</f>
        <v>0</v>
      </c>
      <c r="G23" s="41" t="s">
        <v>158</v>
      </c>
    </row>
    <row r="24" spans="1:9" x14ac:dyDescent="0.25">
      <c r="A24" s="62"/>
      <c r="B24" s="62"/>
      <c r="C24" s="130" t="s">
        <v>161</v>
      </c>
      <c r="D24" s="131"/>
      <c r="E24" s="132"/>
      <c r="F24" s="39"/>
      <c r="G24" s="41" t="s">
        <v>158</v>
      </c>
    </row>
    <row r="25" spans="1:9" ht="15" thickBot="1" x14ac:dyDescent="0.3">
      <c r="A25" s="62"/>
      <c r="B25" s="63"/>
      <c r="C25" s="127" t="s">
        <v>162</v>
      </c>
      <c r="D25" s="128"/>
      <c r="E25" s="129"/>
      <c r="F25" s="126"/>
      <c r="G25" s="42" t="s">
        <v>158</v>
      </c>
    </row>
    <row r="26" spans="1:9" x14ac:dyDescent="0.25">
      <c r="A26" s="94" t="s">
        <v>24</v>
      </c>
      <c r="B26" s="94" t="s">
        <v>25</v>
      </c>
      <c r="C26" s="114" t="s">
        <v>26</v>
      </c>
      <c r="D26" s="115"/>
      <c r="E26" s="115"/>
      <c r="F26" s="16"/>
      <c r="G26" s="17" t="s">
        <v>27</v>
      </c>
    </row>
    <row r="27" spans="1:9" x14ac:dyDescent="0.25">
      <c r="A27" s="74"/>
      <c r="B27" s="74"/>
      <c r="C27" s="84" t="s">
        <v>28</v>
      </c>
      <c r="D27" s="85"/>
      <c r="E27" s="85"/>
      <c r="F27" s="18">
        <f>F28+F29</f>
        <v>0</v>
      </c>
      <c r="G27" s="78" t="s">
        <v>29</v>
      </c>
    </row>
    <row r="28" spans="1:9" x14ac:dyDescent="0.25">
      <c r="A28" s="74"/>
      <c r="B28" s="74"/>
      <c r="C28" s="108" t="s">
        <v>30</v>
      </c>
      <c r="D28" s="109"/>
      <c r="E28" s="109"/>
      <c r="F28" s="20"/>
      <c r="G28" s="78"/>
    </row>
    <row r="29" spans="1:9" x14ac:dyDescent="0.25">
      <c r="A29" s="74"/>
      <c r="B29" s="74"/>
      <c r="C29" s="108" t="s">
        <v>31</v>
      </c>
      <c r="D29" s="109"/>
      <c r="E29" s="109"/>
      <c r="F29" s="20"/>
      <c r="G29" s="78"/>
    </row>
    <row r="30" spans="1:9" x14ac:dyDescent="0.25">
      <c r="A30" s="74"/>
      <c r="B30" s="74"/>
      <c r="C30" s="84" t="s">
        <v>32</v>
      </c>
      <c r="D30" s="85"/>
      <c r="E30" s="85"/>
      <c r="F30" s="18">
        <f>F31+F32-F33</f>
        <v>0</v>
      </c>
      <c r="G30" s="78" t="s">
        <v>33</v>
      </c>
    </row>
    <row r="31" spans="1:9" x14ac:dyDescent="0.25">
      <c r="A31" s="74"/>
      <c r="B31" s="74"/>
      <c r="C31" s="108" t="s">
        <v>34</v>
      </c>
      <c r="D31" s="109"/>
      <c r="E31" s="109"/>
      <c r="F31" s="18"/>
      <c r="G31" s="78"/>
    </row>
    <row r="32" spans="1:9" x14ac:dyDescent="0.25">
      <c r="A32" s="74"/>
      <c r="B32" s="74"/>
      <c r="C32" s="108" t="s">
        <v>35</v>
      </c>
      <c r="D32" s="109"/>
      <c r="E32" s="109"/>
      <c r="F32" s="18"/>
      <c r="G32" s="78"/>
    </row>
    <row r="33" spans="1:7" x14ac:dyDescent="0.25">
      <c r="A33" s="74"/>
      <c r="B33" s="53"/>
      <c r="C33" s="110" t="s">
        <v>36</v>
      </c>
      <c r="D33" s="111"/>
      <c r="E33" s="111"/>
      <c r="F33" s="21"/>
      <c r="G33" s="80"/>
    </row>
    <row r="34" spans="1:7" x14ac:dyDescent="0.25">
      <c r="A34" s="74"/>
      <c r="B34" s="66" t="s">
        <v>37</v>
      </c>
      <c r="C34" s="90" t="s">
        <v>38</v>
      </c>
      <c r="D34" s="91"/>
      <c r="E34" s="91"/>
      <c r="F34" s="23" t="e">
        <f>F35/F36</f>
        <v>#DIV/0!</v>
      </c>
      <c r="G34" s="77" t="s">
        <v>39</v>
      </c>
    </row>
    <row r="35" spans="1:7" x14ac:dyDescent="0.25">
      <c r="A35" s="74"/>
      <c r="B35" s="74"/>
      <c r="C35" s="108" t="s">
        <v>40</v>
      </c>
      <c r="D35" s="109"/>
      <c r="E35" s="109"/>
      <c r="F35" s="20"/>
      <c r="G35" s="78"/>
    </row>
    <row r="36" spans="1:7" x14ac:dyDescent="0.25">
      <c r="A36" s="74"/>
      <c r="B36" s="74"/>
      <c r="C36" s="108" t="s">
        <v>41</v>
      </c>
      <c r="D36" s="109"/>
      <c r="E36" s="109"/>
      <c r="F36" s="20"/>
      <c r="G36" s="78"/>
    </row>
    <row r="37" spans="1:7" x14ac:dyDescent="0.25">
      <c r="A37" s="74"/>
      <c r="B37" s="74"/>
      <c r="C37" s="84" t="s">
        <v>42</v>
      </c>
      <c r="D37" s="85"/>
      <c r="E37" s="85"/>
      <c r="F37" s="25" t="e">
        <f>F38/F39</f>
        <v>#DIV/0!</v>
      </c>
      <c r="G37" s="78" t="s">
        <v>43</v>
      </c>
    </row>
    <row r="38" spans="1:7" x14ac:dyDescent="0.25">
      <c r="A38" s="74"/>
      <c r="B38" s="74"/>
      <c r="C38" s="108" t="s">
        <v>44</v>
      </c>
      <c r="D38" s="109"/>
      <c r="E38" s="109"/>
      <c r="F38" s="20"/>
      <c r="G38" s="78"/>
    </row>
    <row r="39" spans="1:7" x14ac:dyDescent="0.25">
      <c r="A39" s="74"/>
      <c r="B39" s="53"/>
      <c r="C39" s="110" t="s">
        <v>45</v>
      </c>
      <c r="D39" s="111"/>
      <c r="E39" s="111"/>
      <c r="F39" s="21"/>
      <c r="G39" s="80"/>
    </row>
    <row r="40" spans="1:7" x14ac:dyDescent="0.25">
      <c r="A40" s="74"/>
      <c r="B40" s="66" t="s">
        <v>46</v>
      </c>
      <c r="C40" s="90" t="s">
        <v>47</v>
      </c>
      <c r="D40" s="91"/>
      <c r="E40" s="91"/>
      <c r="F40" s="23" t="e">
        <f>F41/F42</f>
        <v>#DIV/0!</v>
      </c>
      <c r="G40" s="77" t="s">
        <v>48</v>
      </c>
    </row>
    <row r="41" spans="1:7" x14ac:dyDescent="0.25">
      <c r="A41" s="74"/>
      <c r="B41" s="74"/>
      <c r="C41" s="108" t="s">
        <v>49</v>
      </c>
      <c r="D41" s="109"/>
      <c r="E41" s="109"/>
      <c r="F41" s="20"/>
      <c r="G41" s="78"/>
    </row>
    <row r="42" spans="1:7" x14ac:dyDescent="0.25">
      <c r="A42" s="74"/>
      <c r="B42" s="74"/>
      <c r="C42" s="108" t="s">
        <v>50</v>
      </c>
      <c r="D42" s="109"/>
      <c r="E42" s="109"/>
      <c r="F42" s="20"/>
      <c r="G42" s="78"/>
    </row>
    <row r="43" spans="1:7" x14ac:dyDescent="0.25">
      <c r="A43" s="74"/>
      <c r="B43" s="74"/>
      <c r="C43" s="84" t="s">
        <v>51</v>
      </c>
      <c r="D43" s="85"/>
      <c r="E43" s="85"/>
      <c r="F43" s="76" t="e">
        <f>F45/F46</f>
        <v>#DIV/0!</v>
      </c>
      <c r="G43" s="78" t="s">
        <v>52</v>
      </c>
    </row>
    <row r="44" spans="1:7" x14ac:dyDescent="0.25">
      <c r="A44" s="74"/>
      <c r="B44" s="74"/>
      <c r="C44" s="84"/>
      <c r="D44" s="85"/>
      <c r="E44" s="85"/>
      <c r="F44" s="76"/>
      <c r="G44" s="78"/>
    </row>
    <row r="45" spans="1:7" x14ac:dyDescent="0.25">
      <c r="A45" s="74"/>
      <c r="B45" s="74"/>
      <c r="C45" s="108" t="s">
        <v>53</v>
      </c>
      <c r="D45" s="109"/>
      <c r="E45" s="109"/>
      <c r="F45" s="20"/>
      <c r="G45" s="78"/>
    </row>
    <row r="46" spans="1:7" x14ac:dyDescent="0.25">
      <c r="A46" s="74"/>
      <c r="B46" s="74"/>
      <c r="C46" s="108" t="s">
        <v>54</v>
      </c>
      <c r="D46" s="109"/>
      <c r="E46" s="109"/>
      <c r="F46" s="20"/>
      <c r="G46" s="78"/>
    </row>
    <row r="47" spans="1:7" x14ac:dyDescent="0.25">
      <c r="A47" s="74"/>
      <c r="B47" s="74"/>
      <c r="C47" s="84" t="s">
        <v>55</v>
      </c>
      <c r="D47" s="85"/>
      <c r="E47" s="85"/>
      <c r="F47" s="25" t="e">
        <f>F48/F49</f>
        <v>#DIV/0!</v>
      </c>
      <c r="G47" s="78" t="s">
        <v>56</v>
      </c>
    </row>
    <row r="48" spans="1:7" x14ac:dyDescent="0.25">
      <c r="A48" s="74"/>
      <c r="B48" s="74"/>
      <c r="C48" s="108" t="s">
        <v>57</v>
      </c>
      <c r="D48" s="109"/>
      <c r="E48" s="109"/>
      <c r="F48" s="20"/>
      <c r="G48" s="78"/>
    </row>
    <row r="49" spans="1:7" x14ac:dyDescent="0.25">
      <c r="A49" s="53"/>
      <c r="B49" s="53"/>
      <c r="C49" s="110" t="s">
        <v>58</v>
      </c>
      <c r="D49" s="111"/>
      <c r="E49" s="111"/>
      <c r="F49" s="21"/>
      <c r="G49" s="80"/>
    </row>
    <row r="50" spans="1:7" x14ac:dyDescent="0.25">
      <c r="A50" s="66" t="s">
        <v>59</v>
      </c>
      <c r="B50" s="66" t="s">
        <v>60</v>
      </c>
      <c r="C50" s="90" t="s">
        <v>61</v>
      </c>
      <c r="D50" s="91"/>
      <c r="E50" s="91"/>
      <c r="F50" s="26"/>
      <c r="G50" s="24" t="s">
        <v>14</v>
      </c>
    </row>
    <row r="51" spans="1:7" ht="21.6" x14ac:dyDescent="0.25">
      <c r="A51" s="74"/>
      <c r="B51" s="74"/>
      <c r="C51" s="84" t="s">
        <v>62</v>
      </c>
      <c r="D51" s="85"/>
      <c r="E51" s="85"/>
      <c r="F51" s="20"/>
      <c r="G51" s="19" t="s">
        <v>63</v>
      </c>
    </row>
    <row r="52" spans="1:7" ht="15" thickBot="1" x14ac:dyDescent="0.3">
      <c r="A52" s="74"/>
      <c r="B52" s="53"/>
      <c r="C52" s="112" t="s">
        <v>64</v>
      </c>
      <c r="D52" s="113"/>
      <c r="E52" s="113"/>
      <c r="F52" s="46"/>
      <c r="G52" s="10" t="s">
        <v>65</v>
      </c>
    </row>
    <row r="53" spans="1:7" ht="22.8" customHeight="1" x14ac:dyDescent="0.25">
      <c r="A53" s="74"/>
      <c r="B53" s="66" t="s">
        <v>66</v>
      </c>
      <c r="C53" s="90" t="s">
        <v>117</v>
      </c>
      <c r="D53" s="91"/>
      <c r="E53" s="91"/>
      <c r="F53" s="26" t="s">
        <v>124</v>
      </c>
      <c r="G53" s="24" t="s">
        <v>125</v>
      </c>
    </row>
    <row r="54" spans="1:7" ht="21.6" x14ac:dyDescent="0.25">
      <c r="A54" s="74"/>
      <c r="B54" s="74"/>
      <c r="C54" s="84" t="s">
        <v>118</v>
      </c>
      <c r="D54" s="85"/>
      <c r="E54" s="85"/>
      <c r="F54" s="20" t="s">
        <v>124</v>
      </c>
      <c r="G54" s="19" t="s">
        <v>126</v>
      </c>
    </row>
    <row r="55" spans="1:7" ht="21.6" x14ac:dyDescent="0.25">
      <c r="A55" s="74"/>
      <c r="B55" s="74"/>
      <c r="C55" s="84" t="s">
        <v>119</v>
      </c>
      <c r="D55" s="85"/>
      <c r="E55" s="85"/>
      <c r="F55" s="20" t="s">
        <v>124</v>
      </c>
      <c r="G55" s="19" t="s">
        <v>127</v>
      </c>
    </row>
    <row r="56" spans="1:7" ht="21.6" customHeight="1" x14ac:dyDescent="0.25">
      <c r="A56" s="74"/>
      <c r="B56" s="74"/>
      <c r="C56" s="84" t="s">
        <v>120</v>
      </c>
      <c r="D56" s="85"/>
      <c r="E56" s="85"/>
      <c r="F56" s="20" t="s">
        <v>124</v>
      </c>
      <c r="G56" s="19" t="s">
        <v>128</v>
      </c>
    </row>
    <row r="57" spans="1:7" ht="21.6" customHeight="1" x14ac:dyDescent="0.25">
      <c r="A57" s="74"/>
      <c r="B57" s="74"/>
      <c r="C57" s="84" t="s">
        <v>121</v>
      </c>
      <c r="D57" s="85"/>
      <c r="E57" s="85"/>
      <c r="F57" s="20" t="s">
        <v>124</v>
      </c>
      <c r="G57" s="19" t="s">
        <v>129</v>
      </c>
    </row>
    <row r="58" spans="1:7" ht="14.4" customHeight="1" x14ac:dyDescent="0.25">
      <c r="A58" s="74"/>
      <c r="B58" s="74"/>
      <c r="C58" s="84" t="s">
        <v>122</v>
      </c>
      <c r="D58" s="85"/>
      <c r="E58" s="85"/>
      <c r="F58" s="20" t="s">
        <v>124</v>
      </c>
      <c r="G58" s="19" t="s">
        <v>116</v>
      </c>
    </row>
    <row r="59" spans="1:7" ht="36.6" customHeight="1" thickBot="1" x14ac:dyDescent="0.3">
      <c r="A59" s="53"/>
      <c r="B59" s="53"/>
      <c r="C59" s="106" t="s">
        <v>123</v>
      </c>
      <c r="D59" s="107"/>
      <c r="E59" s="107"/>
      <c r="F59" s="21" t="s">
        <v>124</v>
      </c>
      <c r="G59" s="22" t="s">
        <v>130</v>
      </c>
    </row>
    <row r="60" spans="1:7" ht="14.4" customHeight="1" x14ac:dyDescent="0.25">
      <c r="A60" s="66" t="s">
        <v>67</v>
      </c>
      <c r="B60" s="66" t="s">
        <v>68</v>
      </c>
      <c r="C60" s="66" t="s">
        <v>69</v>
      </c>
      <c r="D60" s="67"/>
      <c r="E60" s="102"/>
      <c r="F60" s="20" t="s">
        <v>124</v>
      </c>
      <c r="G60" s="81" t="s">
        <v>132</v>
      </c>
    </row>
    <row r="61" spans="1:7" x14ac:dyDescent="0.25">
      <c r="A61" s="74"/>
      <c r="B61" s="74"/>
      <c r="C61" s="58" t="s">
        <v>70</v>
      </c>
      <c r="D61" s="59"/>
      <c r="E61" s="60" t="s">
        <v>71</v>
      </c>
      <c r="F61" s="59"/>
      <c r="G61" s="81"/>
    </row>
    <row r="62" spans="1:7" x14ac:dyDescent="0.25">
      <c r="A62" s="74"/>
      <c r="B62" s="74"/>
      <c r="C62" s="58" t="s">
        <v>72</v>
      </c>
      <c r="D62" s="59"/>
      <c r="E62" s="60" t="s">
        <v>73</v>
      </c>
      <c r="F62" s="59"/>
      <c r="G62" s="81"/>
    </row>
    <row r="63" spans="1:7" ht="15" thickBot="1" x14ac:dyDescent="0.3">
      <c r="A63" s="74"/>
      <c r="B63" s="74"/>
      <c r="C63" s="98" t="s">
        <v>74</v>
      </c>
      <c r="D63" s="69"/>
      <c r="E63" s="68" t="s">
        <v>74</v>
      </c>
      <c r="F63" s="69"/>
      <c r="G63" s="82"/>
    </row>
    <row r="64" spans="1:7" ht="14.4" customHeight="1" x14ac:dyDescent="0.25">
      <c r="A64" s="74"/>
      <c r="B64" s="74"/>
      <c r="C64" s="66" t="s">
        <v>75</v>
      </c>
      <c r="D64" s="67"/>
      <c r="E64" s="102"/>
      <c r="F64" s="26" t="s">
        <v>124</v>
      </c>
      <c r="G64" s="83" t="s">
        <v>149</v>
      </c>
    </row>
    <row r="65" spans="1:7" ht="24" customHeight="1" x14ac:dyDescent="0.25">
      <c r="A65" s="74"/>
      <c r="B65" s="74"/>
      <c r="C65" s="100" t="s">
        <v>150</v>
      </c>
      <c r="D65" s="101"/>
      <c r="E65" s="101" t="s">
        <v>147</v>
      </c>
      <c r="F65" s="101"/>
      <c r="G65" s="81"/>
    </row>
    <row r="66" spans="1:7" ht="22.05" customHeight="1" x14ac:dyDescent="0.25">
      <c r="A66" s="74"/>
      <c r="B66" s="74"/>
      <c r="C66" s="58" t="s">
        <v>76</v>
      </c>
      <c r="D66" s="59"/>
      <c r="E66" s="60" t="s">
        <v>77</v>
      </c>
      <c r="F66" s="59"/>
      <c r="G66" s="81"/>
    </row>
    <row r="67" spans="1:7" ht="21" customHeight="1" x14ac:dyDescent="0.25">
      <c r="A67" s="74"/>
      <c r="B67" s="74"/>
      <c r="C67" s="58" t="s">
        <v>78</v>
      </c>
      <c r="D67" s="59"/>
      <c r="E67" s="60" t="s">
        <v>79</v>
      </c>
      <c r="F67" s="59"/>
      <c r="G67" s="81"/>
    </row>
    <row r="68" spans="1:7" ht="15" thickBot="1" x14ac:dyDescent="0.3">
      <c r="A68" s="74"/>
      <c r="B68" s="74"/>
      <c r="C68" s="98" t="s">
        <v>74</v>
      </c>
      <c r="D68" s="69"/>
      <c r="E68" s="68" t="s">
        <v>74</v>
      </c>
      <c r="F68" s="69"/>
      <c r="G68" s="82"/>
    </row>
    <row r="69" spans="1:7" ht="24" customHeight="1" x14ac:dyDescent="0.25">
      <c r="A69" s="74"/>
      <c r="B69" s="74"/>
      <c r="C69" s="66" t="s">
        <v>160</v>
      </c>
      <c r="D69" s="67"/>
      <c r="E69" s="102"/>
      <c r="F69" s="26" t="s">
        <v>124</v>
      </c>
      <c r="G69" s="83" t="s">
        <v>148</v>
      </c>
    </row>
    <row r="70" spans="1:7" ht="24" customHeight="1" x14ac:dyDescent="0.25">
      <c r="A70" s="74"/>
      <c r="B70" s="74"/>
      <c r="C70" s="100" t="s">
        <v>151</v>
      </c>
      <c r="D70" s="101"/>
      <c r="E70" s="101" t="s">
        <v>147</v>
      </c>
      <c r="F70" s="101"/>
      <c r="G70" s="81"/>
    </row>
    <row r="71" spans="1:7" ht="22.05" customHeight="1" x14ac:dyDescent="0.25">
      <c r="A71" s="74"/>
      <c r="B71" s="74"/>
      <c r="C71" s="58" t="s">
        <v>80</v>
      </c>
      <c r="D71" s="59"/>
      <c r="E71" s="60" t="s">
        <v>77</v>
      </c>
      <c r="F71" s="59"/>
      <c r="G71" s="81"/>
    </row>
    <row r="72" spans="1:7" ht="24" customHeight="1" x14ac:dyDescent="0.25">
      <c r="A72" s="74"/>
      <c r="B72" s="95"/>
      <c r="C72" s="58" t="s">
        <v>81</v>
      </c>
      <c r="D72" s="59"/>
      <c r="E72" s="60" t="s">
        <v>79</v>
      </c>
      <c r="F72" s="59"/>
      <c r="G72" s="81"/>
    </row>
    <row r="73" spans="1:7" ht="15" thickBot="1" x14ac:dyDescent="0.3">
      <c r="A73" s="74"/>
      <c r="B73" s="95"/>
      <c r="C73" s="98" t="s">
        <v>74</v>
      </c>
      <c r="D73" s="69"/>
      <c r="E73" s="68" t="s">
        <v>74</v>
      </c>
      <c r="F73" s="69"/>
      <c r="G73" s="82"/>
    </row>
    <row r="74" spans="1:7" ht="25.2" customHeight="1" thickBot="1" x14ac:dyDescent="0.3">
      <c r="A74" s="74"/>
      <c r="B74" s="53"/>
      <c r="C74" s="55" t="s">
        <v>133</v>
      </c>
      <c r="D74" s="56"/>
      <c r="E74" s="103"/>
      <c r="F74" s="47" t="s">
        <v>124</v>
      </c>
      <c r="G74" s="29" t="s">
        <v>134</v>
      </c>
    </row>
    <row r="75" spans="1:7" ht="14.4" customHeight="1" x14ac:dyDescent="0.25">
      <c r="A75" s="74"/>
      <c r="B75" s="96" t="s">
        <v>82</v>
      </c>
      <c r="C75" s="94" t="s">
        <v>83</v>
      </c>
      <c r="D75" s="104"/>
      <c r="E75" s="105"/>
      <c r="F75" s="16" t="s">
        <v>135</v>
      </c>
      <c r="G75" s="81" t="s">
        <v>155</v>
      </c>
    </row>
    <row r="76" spans="1:7" x14ac:dyDescent="0.25">
      <c r="A76" s="74"/>
      <c r="B76" s="97"/>
      <c r="C76" s="100" t="s">
        <v>84</v>
      </c>
      <c r="D76" s="101"/>
      <c r="E76" s="101" t="s">
        <v>85</v>
      </c>
      <c r="F76" s="101"/>
      <c r="G76" s="81"/>
    </row>
    <row r="77" spans="1:7" x14ac:dyDescent="0.25">
      <c r="A77" s="74"/>
      <c r="B77" s="97"/>
      <c r="C77" s="58" t="s">
        <v>86</v>
      </c>
      <c r="D77" s="59"/>
      <c r="E77" s="60" t="s">
        <v>87</v>
      </c>
      <c r="F77" s="59"/>
      <c r="G77" s="81"/>
    </row>
    <row r="78" spans="1:7" ht="15" thickBot="1" x14ac:dyDescent="0.3">
      <c r="A78" s="74"/>
      <c r="B78" s="97"/>
      <c r="C78" s="98" t="s">
        <v>74</v>
      </c>
      <c r="D78" s="69"/>
      <c r="E78" s="68" t="s">
        <v>74</v>
      </c>
      <c r="F78" s="69"/>
      <c r="G78" s="82"/>
    </row>
    <row r="79" spans="1:7" x14ac:dyDescent="0.25">
      <c r="A79" s="74"/>
      <c r="B79" s="61" t="s">
        <v>88</v>
      </c>
      <c r="C79" s="90" t="s">
        <v>89</v>
      </c>
      <c r="D79" s="91"/>
      <c r="E79" s="91"/>
      <c r="F79" s="91"/>
      <c r="G79" s="83" t="s">
        <v>146</v>
      </c>
    </row>
    <row r="80" spans="1:7" ht="25.8" customHeight="1" x14ac:dyDescent="0.25">
      <c r="A80" s="74"/>
      <c r="B80" s="62"/>
      <c r="C80" s="58" t="s">
        <v>152</v>
      </c>
      <c r="D80" s="59"/>
      <c r="E80" s="60" t="s">
        <v>144</v>
      </c>
      <c r="F80" s="59"/>
      <c r="G80" s="81"/>
    </row>
    <row r="81" spans="1:7" x14ac:dyDescent="0.25">
      <c r="A81" s="74"/>
      <c r="B81" s="62"/>
      <c r="C81" s="58" t="s">
        <v>90</v>
      </c>
      <c r="D81" s="59"/>
      <c r="E81" s="60" t="s">
        <v>91</v>
      </c>
      <c r="F81" s="59"/>
      <c r="G81" s="81"/>
    </row>
    <row r="82" spans="1:7" x14ac:dyDescent="0.25">
      <c r="A82" s="74"/>
      <c r="B82" s="62"/>
      <c r="C82" s="58" t="s">
        <v>92</v>
      </c>
      <c r="D82" s="59"/>
      <c r="E82" s="60" t="s">
        <v>93</v>
      </c>
      <c r="F82" s="59"/>
      <c r="G82" s="81"/>
    </row>
    <row r="83" spans="1:7" ht="15" thickBot="1" x14ac:dyDescent="0.3">
      <c r="A83" s="74"/>
      <c r="B83" s="62"/>
      <c r="C83" s="98" t="s">
        <v>74</v>
      </c>
      <c r="D83" s="69"/>
      <c r="E83" s="68" t="s">
        <v>74</v>
      </c>
      <c r="F83" s="69"/>
      <c r="G83" s="82"/>
    </row>
    <row r="84" spans="1:7" x14ac:dyDescent="0.25">
      <c r="A84" s="74"/>
      <c r="B84" s="62"/>
      <c r="C84" s="90" t="s">
        <v>94</v>
      </c>
      <c r="D84" s="91"/>
      <c r="E84" s="91"/>
      <c r="F84" s="91"/>
      <c r="G84" s="83" t="s">
        <v>145</v>
      </c>
    </row>
    <row r="85" spans="1:7" ht="25.95" customHeight="1" x14ac:dyDescent="0.25">
      <c r="A85" s="74"/>
      <c r="B85" s="62"/>
      <c r="C85" s="58" t="s">
        <v>153</v>
      </c>
      <c r="D85" s="59"/>
      <c r="E85" s="60" t="s">
        <v>95</v>
      </c>
      <c r="F85" s="59"/>
      <c r="G85" s="81"/>
    </row>
    <row r="86" spans="1:7" ht="25.95" customHeight="1" x14ac:dyDescent="0.25">
      <c r="A86" s="74"/>
      <c r="B86" s="62"/>
      <c r="C86" s="58" t="s">
        <v>154</v>
      </c>
      <c r="D86" s="59"/>
      <c r="E86" s="60" t="s">
        <v>143</v>
      </c>
      <c r="F86" s="59"/>
      <c r="G86" s="81"/>
    </row>
    <row r="87" spans="1:7" x14ac:dyDescent="0.25">
      <c r="A87" s="74"/>
      <c r="B87" s="62"/>
      <c r="C87" s="58" t="s">
        <v>96</v>
      </c>
      <c r="D87" s="99"/>
      <c r="E87" s="99"/>
      <c r="F87" s="59"/>
      <c r="G87" s="81"/>
    </row>
    <row r="88" spans="1:7" x14ac:dyDescent="0.25">
      <c r="A88" s="74"/>
      <c r="B88" s="62"/>
      <c r="C88" s="58" t="s">
        <v>97</v>
      </c>
      <c r="D88" s="99"/>
      <c r="E88" s="99"/>
      <c r="F88" s="59"/>
      <c r="G88" s="81"/>
    </row>
    <row r="89" spans="1:7" ht="15" thickBot="1" x14ac:dyDescent="0.3">
      <c r="A89" s="74"/>
      <c r="B89" s="63"/>
      <c r="C89" s="92" t="s">
        <v>74</v>
      </c>
      <c r="D89" s="93"/>
      <c r="E89" s="93"/>
      <c r="F89" s="93"/>
      <c r="G89" s="82"/>
    </row>
    <row r="90" spans="1:7" ht="43.8" customHeight="1" x14ac:dyDescent="0.25">
      <c r="A90" s="74"/>
      <c r="B90" s="66" t="s">
        <v>98</v>
      </c>
      <c r="C90" s="66" t="s">
        <v>99</v>
      </c>
      <c r="D90" s="67"/>
      <c r="E90" s="64" t="s">
        <v>135</v>
      </c>
      <c r="F90" s="65"/>
      <c r="G90" s="24" t="s">
        <v>136</v>
      </c>
    </row>
    <row r="91" spans="1:7" ht="43.8" thickBot="1" x14ac:dyDescent="0.3">
      <c r="A91" s="74"/>
      <c r="B91" s="53"/>
      <c r="C91" s="53" t="s">
        <v>100</v>
      </c>
      <c r="D91" s="54"/>
      <c r="E91" s="68" t="s">
        <v>135</v>
      </c>
      <c r="F91" s="69"/>
      <c r="G91" s="10" t="s">
        <v>137</v>
      </c>
    </row>
    <row r="92" spans="1:7" ht="35.4" customHeight="1" thickBot="1" x14ac:dyDescent="0.3">
      <c r="A92" s="53"/>
      <c r="B92" s="30" t="s">
        <v>101</v>
      </c>
      <c r="C92" s="55" t="s">
        <v>102</v>
      </c>
      <c r="D92" s="56"/>
      <c r="E92" s="72" t="s">
        <v>135</v>
      </c>
      <c r="F92" s="73"/>
      <c r="G92" s="27" t="s">
        <v>138</v>
      </c>
    </row>
    <row r="93" spans="1:7" ht="32.4" x14ac:dyDescent="0.25">
      <c r="A93" s="66" t="s">
        <v>103</v>
      </c>
      <c r="B93" s="66" t="s">
        <v>104</v>
      </c>
      <c r="C93" s="67"/>
      <c r="D93" s="67"/>
      <c r="E93" s="64" t="s">
        <v>135</v>
      </c>
      <c r="F93" s="65"/>
      <c r="G93" s="24" t="s">
        <v>140</v>
      </c>
    </row>
    <row r="94" spans="1:7" ht="32.4" x14ac:dyDescent="0.25">
      <c r="A94" s="74"/>
      <c r="B94" s="74" t="s">
        <v>105</v>
      </c>
      <c r="C94" s="75"/>
      <c r="D94" s="75"/>
      <c r="E94" s="60" t="s">
        <v>135</v>
      </c>
      <c r="F94" s="59"/>
      <c r="G94" s="19" t="s">
        <v>139</v>
      </c>
    </row>
    <row r="95" spans="1:7" ht="22.2" thickBot="1" x14ac:dyDescent="0.3">
      <c r="A95" s="53"/>
      <c r="B95" s="53" t="s">
        <v>106</v>
      </c>
      <c r="C95" s="54"/>
      <c r="D95" s="54"/>
      <c r="E95" s="68" t="s">
        <v>135</v>
      </c>
      <c r="F95" s="69"/>
      <c r="G95" s="22" t="s">
        <v>141</v>
      </c>
    </row>
    <row r="96" spans="1:7" ht="33" thickBot="1" x14ac:dyDescent="0.3">
      <c r="A96" s="31" t="s">
        <v>107</v>
      </c>
      <c r="B96" s="55" t="s">
        <v>108</v>
      </c>
      <c r="C96" s="56"/>
      <c r="D96" s="56"/>
      <c r="E96" s="72" t="s">
        <v>135</v>
      </c>
      <c r="F96" s="73"/>
      <c r="G96" s="28" t="s">
        <v>142</v>
      </c>
    </row>
    <row r="97" spans="1:1" x14ac:dyDescent="0.25">
      <c r="A97" s="32"/>
    </row>
    <row r="99" spans="1:1" x14ac:dyDescent="0.25">
      <c r="A99" s="33"/>
    </row>
    <row r="100" spans="1:1" x14ac:dyDescent="0.25">
      <c r="A100" s="34"/>
    </row>
    <row r="101" spans="1:1" x14ac:dyDescent="0.25">
      <c r="A101" s="35"/>
    </row>
    <row r="104" spans="1:1" x14ac:dyDescent="0.25">
      <c r="A104" s="36"/>
    </row>
    <row r="105" spans="1:1" x14ac:dyDescent="0.25">
      <c r="A105" s="32"/>
    </row>
    <row r="106" spans="1:1" x14ac:dyDescent="0.25">
      <c r="A106" s="37"/>
    </row>
    <row r="108" spans="1:1" x14ac:dyDescent="0.25">
      <c r="A108" s="32"/>
    </row>
    <row r="109" spans="1:1" x14ac:dyDescent="0.25">
      <c r="A109" s="32"/>
    </row>
    <row r="110" spans="1:1" x14ac:dyDescent="0.25">
      <c r="A110" s="32"/>
    </row>
    <row r="111" spans="1:1" x14ac:dyDescent="0.25">
      <c r="A111" s="32"/>
    </row>
    <row r="112" spans="1:1" x14ac:dyDescent="0.25">
      <c r="A112" s="32"/>
    </row>
    <row r="113" spans="1:1" x14ac:dyDescent="0.25">
      <c r="A113" s="32"/>
    </row>
    <row r="115" spans="1:1" x14ac:dyDescent="0.25">
      <c r="A115" s="38"/>
    </row>
  </sheetData>
  <mergeCells count="161">
    <mergeCell ref="D9:F9"/>
    <mergeCell ref="B11:C11"/>
    <mergeCell ref="D11:F11"/>
    <mergeCell ref="B13:C13"/>
    <mergeCell ref="D13:F13"/>
    <mergeCell ref="B14:C14"/>
    <mergeCell ref="D14:F14"/>
    <mergeCell ref="C15:E15"/>
    <mergeCell ref="A2:G2"/>
    <mergeCell ref="A3:G3"/>
    <mergeCell ref="E4:F4"/>
    <mergeCell ref="A6:F6"/>
    <mergeCell ref="B7:C7"/>
    <mergeCell ref="D7:F7"/>
    <mergeCell ref="B8:C8"/>
    <mergeCell ref="D8:F8"/>
    <mergeCell ref="A15:A25"/>
    <mergeCell ref="C16:E16"/>
    <mergeCell ref="C17:E17"/>
    <mergeCell ref="C18:E18"/>
    <mergeCell ref="C19:E19"/>
    <mergeCell ref="C20:E20"/>
    <mergeCell ref="C21:E21"/>
    <mergeCell ref="C22:E22"/>
    <mergeCell ref="C23:E23"/>
    <mergeCell ref="C26:E26"/>
    <mergeCell ref="C24:E24"/>
    <mergeCell ref="C25:E25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47:E47"/>
    <mergeCell ref="C48:E48"/>
    <mergeCell ref="C49:E49"/>
    <mergeCell ref="C50:E50"/>
    <mergeCell ref="C51:E51"/>
    <mergeCell ref="C52:E52"/>
    <mergeCell ref="C55:E55"/>
    <mergeCell ref="C36:E36"/>
    <mergeCell ref="C37:E37"/>
    <mergeCell ref="C38:E38"/>
    <mergeCell ref="C39:E39"/>
    <mergeCell ref="C40:E40"/>
    <mergeCell ref="C41:E41"/>
    <mergeCell ref="C42:E42"/>
    <mergeCell ref="C45:E45"/>
    <mergeCell ref="C46:E46"/>
    <mergeCell ref="C61:D61"/>
    <mergeCell ref="E61:F61"/>
    <mergeCell ref="C62:D62"/>
    <mergeCell ref="E62:F62"/>
    <mergeCell ref="C56:E56"/>
    <mergeCell ref="C57:E57"/>
    <mergeCell ref="C58:E58"/>
    <mergeCell ref="C59:E59"/>
    <mergeCell ref="C60:E60"/>
    <mergeCell ref="C69:E69"/>
    <mergeCell ref="C74:E74"/>
    <mergeCell ref="C70:D70"/>
    <mergeCell ref="E70:F70"/>
    <mergeCell ref="C75:E75"/>
    <mergeCell ref="C63:D63"/>
    <mergeCell ref="E63:F63"/>
    <mergeCell ref="C66:D66"/>
    <mergeCell ref="E66:F66"/>
    <mergeCell ref="C67:D67"/>
    <mergeCell ref="E67:F67"/>
    <mergeCell ref="C68:D68"/>
    <mergeCell ref="E68:F68"/>
    <mergeCell ref="C64:E64"/>
    <mergeCell ref="C65:D65"/>
    <mergeCell ref="E65:F65"/>
    <mergeCell ref="C78:D78"/>
    <mergeCell ref="E78:F78"/>
    <mergeCell ref="C79:F79"/>
    <mergeCell ref="C81:D81"/>
    <mergeCell ref="E81:F81"/>
    <mergeCell ref="C71:D71"/>
    <mergeCell ref="E71:F71"/>
    <mergeCell ref="C72:D72"/>
    <mergeCell ref="E72:F72"/>
    <mergeCell ref="C73:D73"/>
    <mergeCell ref="E73:F73"/>
    <mergeCell ref="A7:A14"/>
    <mergeCell ref="A26:A49"/>
    <mergeCell ref="A50:A59"/>
    <mergeCell ref="A60:A92"/>
    <mergeCell ref="A93:A95"/>
    <mergeCell ref="B15:B19"/>
    <mergeCell ref="B26:B33"/>
    <mergeCell ref="B34:B39"/>
    <mergeCell ref="B40:B49"/>
    <mergeCell ref="B50:B52"/>
    <mergeCell ref="B53:B59"/>
    <mergeCell ref="B60:B74"/>
    <mergeCell ref="B75:B78"/>
    <mergeCell ref="B9:C9"/>
    <mergeCell ref="B20:B25"/>
    <mergeCell ref="G75:G78"/>
    <mergeCell ref="G79:G83"/>
    <mergeCell ref="G84:G89"/>
    <mergeCell ref="C43:E44"/>
    <mergeCell ref="B10:C10"/>
    <mergeCell ref="D10:F10"/>
    <mergeCell ref="B12:C12"/>
    <mergeCell ref="D12:F12"/>
    <mergeCell ref="C53:E53"/>
    <mergeCell ref="C54:E54"/>
    <mergeCell ref="C89:F89"/>
    <mergeCell ref="C82:D82"/>
    <mergeCell ref="E82:F82"/>
    <mergeCell ref="C83:D83"/>
    <mergeCell ref="E83:F83"/>
    <mergeCell ref="C84:F84"/>
    <mergeCell ref="C85:D85"/>
    <mergeCell ref="E85:F85"/>
    <mergeCell ref="C87:F87"/>
    <mergeCell ref="C88:F88"/>
    <mergeCell ref="C76:D76"/>
    <mergeCell ref="E76:F76"/>
    <mergeCell ref="C77:D77"/>
    <mergeCell ref="E77:F77"/>
    <mergeCell ref="G30:G33"/>
    <mergeCell ref="G34:G36"/>
    <mergeCell ref="G37:G39"/>
    <mergeCell ref="G40:G42"/>
    <mergeCell ref="G43:G46"/>
    <mergeCell ref="G47:G49"/>
    <mergeCell ref="G60:G63"/>
    <mergeCell ref="G64:G68"/>
    <mergeCell ref="G69:G73"/>
    <mergeCell ref="B95:D95"/>
    <mergeCell ref="B96:D96"/>
    <mergeCell ref="A1:G1"/>
    <mergeCell ref="C86:D86"/>
    <mergeCell ref="E86:F86"/>
    <mergeCell ref="B79:B89"/>
    <mergeCell ref="C80:D80"/>
    <mergeCell ref="E80:F80"/>
    <mergeCell ref="E90:F90"/>
    <mergeCell ref="C90:D90"/>
    <mergeCell ref="C91:D91"/>
    <mergeCell ref="E91:F91"/>
    <mergeCell ref="C92:D92"/>
    <mergeCell ref="E92:F92"/>
    <mergeCell ref="E93:F93"/>
    <mergeCell ref="E94:F94"/>
    <mergeCell ref="E95:F95"/>
    <mergeCell ref="E96:F96"/>
    <mergeCell ref="B93:D93"/>
    <mergeCell ref="B94:D94"/>
    <mergeCell ref="B90:B91"/>
    <mergeCell ref="F43:F44"/>
    <mergeCell ref="G7:G14"/>
    <mergeCell ref="G27:G29"/>
  </mergeCells>
  <phoneticPr fontId="1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Xiangmin Zhang</cp:lastModifiedBy>
  <dcterms:created xsi:type="dcterms:W3CDTF">2024-04-22T02:42:00Z</dcterms:created>
  <dcterms:modified xsi:type="dcterms:W3CDTF">2024-04-25T03:12:47Z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A26B75D84D4246CDAE8D8B003FD5991B_11</vt:lpwstr>
  </property>
  <property fmtid="{D5CDD505-2E9C-101B-9397-08002B2CF9AE}" pid="3" name="KSOProductBuildVer">
    <vt:lpwstr>2052-12.1.0.16729</vt:lpwstr>
  </property>
</Properties>
</file>